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UAIPS 2° Trimestre 2019\Dirección de Administración y Finanzas\Presupuestos\"/>
    </mc:Choice>
  </mc:AlternateContent>
  <xr:revisionPtr revIDLastSave="0" documentId="13_ncr:1_{95D7538A-9DCC-4242-818C-BAE6439B915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8" i="2"/>
  <c r="I7" i="2"/>
  <c r="I6" i="2"/>
  <c r="E6" i="2"/>
  <c r="I5" i="2"/>
  <c r="I4" i="2"/>
</calcChain>
</file>

<file path=xl/sharedStrings.xml><?xml version="1.0" encoding="utf-8"?>
<sst xmlns="http://schemas.openxmlformats.org/spreadsheetml/2006/main" count="78" uniqueCount="59">
  <si>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</si>
  <si>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</si>
  <si>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</si>
  <si>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</si>
  <si>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</si>
  <si>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</si>
  <si>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</si>
  <si>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</si>
  <si>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</si>
  <si>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</si>
  <si>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</si>
  <si>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</si>
  <si>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</si>
  <si>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</si>
  <si>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</si>
  <si>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</si>
  <si>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</si>
  <si>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</si>
  <si>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</si>
  <si>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</si>
  <si>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</si>
  <si>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</si>
  <si>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</si>
  <si>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</si>
  <si>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</si>
  <si>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</si>
  <si>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</si>
  <si>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</si>
  <si>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</si>
  <si>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</si>
  <si>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</si>
  <si>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</si>
  <si>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</si>
  <si>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</si>
  <si>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</si>
  <si>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</si>
  <si>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</si>
  <si>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</si>
  <si>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</si>
  <si>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</si>
  <si>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</si>
  <si>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</si>
  <si>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</si>
  <si>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</si>
  <si>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</si>
  <si>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</si>
  <si>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</si>
  <si>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</si>
  <si>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</si>
  <si>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</si>
  <si>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</si>
  <si>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Finnazas (Presupuesto)</t>
  </si>
  <si>
    <t>Servicios Personales</t>
  </si>
  <si>
    <t>Materiales y Suministros</t>
  </si>
  <si>
    <t xml:space="preserve">Servios Generales </t>
  </si>
  <si>
    <t xml:space="preserve">Ayudas subsidios y Transferencias </t>
  </si>
  <si>
    <t xml:space="preserve">Bienes Muebles e Inmuebles </t>
  </si>
  <si>
    <t>Inversión Pública</t>
  </si>
  <si>
    <t>https://www.sapas.gob.mx/wp-content/uploads/2019/08/COG.xlsx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</si>
</sst>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44" fontId="3" fillId="3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4"/>
    <xf numFmtId="14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/>
    <xf numFmtId="43" fontId="0" fillId="0" borderId="0" xfId="3" applyFont="1"/>
    <xf numFmtId="43" fontId="0" fillId="3" borderId="0" xfId="0" applyNumberFormat="1" applyFill="1"/>
    <xf numFmtId="2" fontId="0" fillId="0" borderId="0" xfId="0" applyNumberFormat="1"/>
    <xf numFmtId="2" fontId="0" fillId="3" borderId="0" xfId="0" applyNumberFormat="1" applyFill="1"/>
    <xf numFmtId="43" fontId="0" fillId="3" borderId="0" xfId="3" applyFont="1" applyFill="1"/>
    <xf numFmtId="0" fontId="0" fillId="0" borderId="0" xfId="0"/>
    <xf numFmtId="2" fontId="0" fillId="0" borderId="0" xfId="3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Millares" xfId="3" builtinId="3"/>
    <cellStyle name="Millares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s.gob.mx/wp-content/uploads/2019/08/COG.xlsx" TargetMode="External"/><Relationship Id="rId1" Type="http://schemas.openxmlformats.org/officeDocument/2006/relationships/hyperlink" Target="https://www.sapas.gob.mx/wp-content/uploads/2019/08/CO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8576"/>
  <sheetViews>
    <sheetView tabSelected="1" topLeftCell="D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2019</v>
      </c>
      <c r="B8" s="5">
        <v>43556</v>
      </c>
      <c r="C8" s="5">
        <v>43646</v>
      </c>
      <c r="D8" s="6">
        <v>1</v>
      </c>
      <c r="E8" s="7" t="s">
        <v>58</v>
      </c>
      <c r="F8" s="3" t="s">
        <v>51</v>
      </c>
      <c r="G8" s="8">
        <v>43675</v>
      </c>
      <c r="H8" s="8">
        <v>43646</v>
      </c>
    </row>
    <row r="9" spans="1:9" x14ac:dyDescent="0.25">
      <c r="A9" s="4">
        <v>2020</v>
      </c>
      <c r="B9" s="5">
        <v>43556</v>
      </c>
      <c r="C9" s="5">
        <v>43646</v>
      </c>
      <c r="D9" s="6">
        <v>2</v>
      </c>
      <c r="E9" s="7" t="s">
        <v>58</v>
      </c>
      <c r="F9" s="3" t="s">
        <v>51</v>
      </c>
      <c r="G9" s="8">
        <v>43675</v>
      </c>
      <c r="H9" s="8">
        <v>43646</v>
      </c>
      <c r="I9" s="16"/>
    </row>
    <row r="10" spans="1:9" x14ac:dyDescent="0.25">
      <c r="A10" s="4">
        <v>2021</v>
      </c>
      <c r="B10" s="5">
        <v>43556</v>
      </c>
      <c r="C10" s="5">
        <v>43646</v>
      </c>
      <c r="D10" s="6">
        <v>3</v>
      </c>
      <c r="E10" s="7" t="s">
        <v>58</v>
      </c>
      <c r="F10" s="3" t="s">
        <v>51</v>
      </c>
      <c r="G10" s="8">
        <v>43675</v>
      </c>
      <c r="H10" s="8">
        <v>43646</v>
      </c>
      <c r="I10" s="16"/>
    </row>
    <row r="11" spans="1:9" x14ac:dyDescent="0.25">
      <c r="A11" s="4">
        <v>2022</v>
      </c>
      <c r="B11" s="5">
        <v>43556</v>
      </c>
      <c r="C11" s="5">
        <v>43646</v>
      </c>
      <c r="D11" s="6">
        <v>4</v>
      </c>
      <c r="E11" s="7" t="s">
        <v>58</v>
      </c>
      <c r="F11" s="3" t="s">
        <v>51</v>
      </c>
      <c r="G11" s="8">
        <v>43675</v>
      </c>
      <c r="H11" s="8">
        <v>43646</v>
      </c>
      <c r="I11" s="16"/>
    </row>
    <row r="12" spans="1:9" x14ac:dyDescent="0.25">
      <c r="A12" s="4">
        <v>2023</v>
      </c>
      <c r="B12" s="5">
        <v>43556</v>
      </c>
      <c r="C12" s="5">
        <v>43646</v>
      </c>
      <c r="D12" s="6">
        <v>5</v>
      </c>
      <c r="E12" s="7" t="s">
        <v>58</v>
      </c>
      <c r="F12" s="3" t="s">
        <v>51</v>
      </c>
      <c r="G12" s="8">
        <v>43675</v>
      </c>
      <c r="H12" s="8">
        <v>43646</v>
      </c>
      <c r="I12" s="16"/>
    </row>
    <row r="13" spans="1:9" x14ac:dyDescent="0.25">
      <c r="A13" s="4">
        <v>2024</v>
      </c>
      <c r="B13" s="5">
        <v>43556</v>
      </c>
      <c r="C13" s="5">
        <v>43646</v>
      </c>
      <c r="D13" s="6">
        <v>6</v>
      </c>
      <c r="E13" s="7" t="s">
        <v>58</v>
      </c>
      <c r="F13" s="3" t="s">
        <v>51</v>
      </c>
      <c r="G13" s="8">
        <v>43675</v>
      </c>
      <c r="H13" s="8">
        <v>43646</v>
      </c>
      <c r="I13" s="16"/>
    </row>
    <row r="1048576" spans="9:9" x14ac:dyDescent="0.25">
      <c r="I1048576" s="1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A711FFA2-8214-4501-9EE1-B3676AA7C416}"/>
    <hyperlink ref="E9:E13" r:id="rId2" display="https://www.sapas.gob.mx/wp-content/uploads/2019/08/COG.xlsx" xr:uid="{B783D875-DA2E-4129-99E1-19960C5CAC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4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9">
        <v>1000</v>
      </c>
      <c r="C4" s="10" t="s">
        <v>52</v>
      </c>
      <c r="D4" s="11">
        <v>49173893.31245251</v>
      </c>
      <c r="E4" s="3"/>
      <c r="F4" s="11">
        <v>49173893.31245251</v>
      </c>
      <c r="G4" s="11">
        <v>21457100.800000001</v>
      </c>
      <c r="H4" s="11">
        <v>21457100.800000001</v>
      </c>
      <c r="I4" s="12">
        <f>F4-G4</f>
        <v>27716792.512452509</v>
      </c>
    </row>
    <row r="5" spans="1:9" x14ac:dyDescent="0.25">
      <c r="A5" s="4">
        <v>2</v>
      </c>
      <c r="B5" s="9">
        <v>2000</v>
      </c>
      <c r="C5" s="10" t="s">
        <v>53</v>
      </c>
      <c r="D5" s="11">
        <v>11281702.447959039</v>
      </c>
      <c r="E5" s="17">
        <v>-5069.2</v>
      </c>
      <c r="F5" s="12">
        <v>11276633.24795904</v>
      </c>
      <c r="G5" s="11">
        <v>4694739.55</v>
      </c>
      <c r="H5" s="11">
        <v>4635413.84</v>
      </c>
      <c r="I5" s="12">
        <f>F5-G5</f>
        <v>6581893.6979590403</v>
      </c>
    </row>
    <row r="6" spans="1:9" x14ac:dyDescent="0.25">
      <c r="A6" s="4">
        <v>3</v>
      </c>
      <c r="B6" s="9">
        <v>3000</v>
      </c>
      <c r="C6" s="10" t="s">
        <v>54</v>
      </c>
      <c r="D6" s="11">
        <v>31270763.454273257</v>
      </c>
      <c r="E6" s="13">
        <f>22000-(22000)</f>
        <v>0</v>
      </c>
      <c r="F6" s="12">
        <v>31270763.454273257</v>
      </c>
      <c r="G6" s="11">
        <v>13699857.279999999</v>
      </c>
      <c r="H6" s="11">
        <v>13602422.84</v>
      </c>
      <c r="I6" s="12">
        <f>F6-G6</f>
        <v>17570906.17427326</v>
      </c>
    </row>
    <row r="7" spans="1:9" x14ac:dyDescent="0.25">
      <c r="A7" s="4">
        <v>4</v>
      </c>
      <c r="B7" s="9">
        <v>4000</v>
      </c>
      <c r="C7" s="10" t="s">
        <v>55</v>
      </c>
      <c r="D7" s="11">
        <v>396000</v>
      </c>
      <c r="E7" s="3"/>
      <c r="F7" s="12">
        <v>396000</v>
      </c>
      <c r="G7" s="14">
        <v>4200</v>
      </c>
      <c r="H7" s="14">
        <v>4200</v>
      </c>
      <c r="I7" s="12">
        <f>F7-G7</f>
        <v>391800</v>
      </c>
    </row>
    <row r="8" spans="1:9" x14ac:dyDescent="0.25">
      <c r="A8" s="4">
        <v>5</v>
      </c>
      <c r="B8" s="9">
        <v>5000</v>
      </c>
      <c r="C8" s="10" t="s">
        <v>56</v>
      </c>
      <c r="D8" s="11">
        <v>2114540.6160000004</v>
      </c>
      <c r="E8" s="11">
        <v>5069.2</v>
      </c>
      <c r="F8" s="12">
        <v>2119609.8160000006</v>
      </c>
      <c r="G8" s="14">
        <v>784306.61</v>
      </c>
      <c r="H8" s="14">
        <v>784306.61</v>
      </c>
      <c r="I8" s="12">
        <f t="shared" ref="I8:I9" si="0">F8-G8</f>
        <v>1335303.2060000007</v>
      </c>
    </row>
    <row r="9" spans="1:9" x14ac:dyDescent="0.25">
      <c r="A9" s="4">
        <v>6</v>
      </c>
      <c r="B9" s="9">
        <v>6000</v>
      </c>
      <c r="C9" s="3" t="s">
        <v>57</v>
      </c>
      <c r="D9" s="11">
        <v>11000000</v>
      </c>
      <c r="E9" s="3"/>
      <c r="F9" s="15">
        <v>11000000</v>
      </c>
      <c r="G9" s="14">
        <v>1684608.04</v>
      </c>
      <c r="H9" s="14">
        <v>2042745.83</v>
      </c>
      <c r="I9" s="12">
        <f t="shared" si="0"/>
        <v>9315391.9600000009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2019-02-14T21:51:09Z</dcterms:created>
  <dcterms:modified xsi:type="dcterms:W3CDTF">2019-08-09T14:50:29Z</dcterms:modified>
</cp:coreProperties>
</file>